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Inc Comp Module/ICP Objective Based Plan/Plan Costing Templates/"/>
    </mc:Choice>
  </mc:AlternateContent>
  <xr:revisionPtr revIDLastSave="80" documentId="8_{4C4C9860-ED38-4CAA-BC9B-97A23C2A6C90}" xr6:coauthVersionLast="47" xr6:coauthVersionMax="47" xr10:uidLastSave="{5D1DCB57-0EF3-408B-BBBA-3457B7DB6189}"/>
  <bookViews>
    <workbookView xWindow="-108" yWindow="-108" windowWidth="23256" windowHeight="12408" xr2:uid="{432B0017-EC13-487E-BCA0-A291ED8402A6}"/>
  </bookViews>
  <sheets>
    <sheet name="Option A" sheetId="2" r:id="rId1"/>
  </sheets>
  <definedNames>
    <definedName name="_xlnm.Print_Area" localSheetId="0">'Option A'!$A$1:$R$51</definedName>
    <definedName name="_xlnm.Print_Titles" localSheetId="0">'Option 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2" l="1"/>
  <c r="P35" i="2" s="1"/>
  <c r="E34" i="2"/>
  <c r="E33" i="2"/>
  <c r="P33" i="2" s="1"/>
  <c r="E32" i="2"/>
  <c r="P32" i="2" s="1"/>
  <c r="E31" i="2"/>
  <c r="L31" i="2" s="1"/>
  <c r="E30" i="2"/>
  <c r="E29" i="2"/>
  <c r="N29" i="2" s="1"/>
  <c r="E28" i="2"/>
  <c r="P28" i="2" s="1"/>
  <c r="E27" i="2"/>
  <c r="L27" i="2" s="1"/>
  <c r="E26" i="2"/>
  <c r="E25" i="2"/>
  <c r="P25" i="2" s="1"/>
  <c r="E24" i="2"/>
  <c r="P24" i="2" s="1"/>
  <c r="E23" i="2"/>
  <c r="J23" i="2" s="1"/>
  <c r="E22" i="2"/>
  <c r="L22" i="2" s="1"/>
  <c r="E21" i="2"/>
  <c r="N21" i="2" s="1"/>
  <c r="E20" i="2"/>
  <c r="N20" i="2" s="1"/>
  <c r="E19" i="2"/>
  <c r="J19" i="2" s="1"/>
  <c r="E18" i="2"/>
  <c r="H18" i="2" s="1"/>
  <c r="E17" i="2"/>
  <c r="P17" i="2" s="1"/>
  <c r="E16" i="2"/>
  <c r="H16" i="2" s="1"/>
  <c r="E15" i="2"/>
  <c r="N15" i="2" s="1"/>
  <c r="E14" i="2"/>
  <c r="P14" i="2" s="1"/>
  <c r="E13" i="2"/>
  <c r="P13" i="2" s="1"/>
  <c r="E12" i="2"/>
  <c r="N12" i="2" s="1"/>
  <c r="E11" i="2"/>
  <c r="L11" i="2" s="1"/>
  <c r="E10" i="2"/>
  <c r="P10" i="2" s="1"/>
  <c r="Q35" i="2"/>
  <c r="Q34" i="2"/>
  <c r="Q33" i="2"/>
  <c r="Q32" i="2"/>
  <c r="Q31" i="2"/>
  <c r="Q30" i="2"/>
  <c r="Q29" i="2"/>
  <c r="Q28" i="2"/>
  <c r="Q27" i="2"/>
  <c r="Q26" i="2"/>
  <c r="Q25" i="2"/>
  <c r="Q24" i="2"/>
  <c r="Q22" i="2"/>
  <c r="Q21" i="2"/>
  <c r="Q20" i="2"/>
  <c r="Q19" i="2"/>
  <c r="Q18" i="2"/>
  <c r="Q23" i="2"/>
  <c r="Q17" i="2"/>
  <c r="Q16" i="2"/>
  <c r="Q15" i="2"/>
  <c r="Q14" i="2"/>
  <c r="Q13" i="2"/>
  <c r="Q12" i="2"/>
  <c r="Q11" i="2"/>
  <c r="Q10" i="2"/>
  <c r="C36" i="2"/>
  <c r="L35" i="2" l="1"/>
  <c r="P27" i="2"/>
  <c r="P15" i="2"/>
  <c r="P23" i="2"/>
  <c r="N17" i="2"/>
  <c r="L17" i="2"/>
  <c r="H23" i="2"/>
  <c r="P31" i="2"/>
  <c r="J13" i="2"/>
  <c r="H13" i="2"/>
  <c r="H21" i="2"/>
  <c r="N13" i="2"/>
  <c r="H17" i="2"/>
  <c r="L15" i="2"/>
  <c r="H14" i="2"/>
  <c r="J12" i="2"/>
  <c r="L20" i="2"/>
  <c r="N33" i="2"/>
  <c r="L18" i="2"/>
  <c r="J16" i="2"/>
  <c r="H10" i="2"/>
  <c r="N10" i="2"/>
  <c r="J10" i="2"/>
  <c r="L10" i="2"/>
  <c r="L16" i="2"/>
  <c r="N18" i="2"/>
  <c r="P16" i="2"/>
  <c r="P18" i="2"/>
  <c r="N25" i="2"/>
  <c r="P29" i="2"/>
  <c r="N16" i="2"/>
  <c r="J18" i="2"/>
  <c r="J22" i="2"/>
  <c r="L14" i="2"/>
  <c r="N26" i="2"/>
  <c r="P26" i="2"/>
  <c r="H26" i="2"/>
  <c r="J11" i="2"/>
  <c r="L23" i="2"/>
  <c r="L19" i="2"/>
  <c r="H20" i="2"/>
  <c r="P20" i="2"/>
  <c r="L24" i="2"/>
  <c r="L28" i="2"/>
  <c r="L32" i="2"/>
  <c r="N22" i="2"/>
  <c r="P22" i="2"/>
  <c r="H22" i="2"/>
  <c r="J25" i="2"/>
  <c r="H25" i="2"/>
  <c r="L25" i="2"/>
  <c r="J29" i="2"/>
  <c r="H29" i="2"/>
  <c r="L29" i="2"/>
  <c r="J33" i="2"/>
  <c r="H33" i="2"/>
  <c r="L33" i="2"/>
  <c r="E36" i="2"/>
  <c r="N11" i="2"/>
  <c r="H12" i="2"/>
  <c r="P12" i="2"/>
  <c r="L13" i="2"/>
  <c r="N14" i="2"/>
  <c r="J15" i="2"/>
  <c r="J17" i="2"/>
  <c r="N23" i="2"/>
  <c r="N19" i="2"/>
  <c r="J20" i="2"/>
  <c r="N30" i="2"/>
  <c r="P30" i="2"/>
  <c r="H30" i="2"/>
  <c r="N34" i="2"/>
  <c r="P34" i="2"/>
  <c r="H34" i="2"/>
  <c r="H11" i="2"/>
  <c r="P11" i="2"/>
  <c r="H19" i="2"/>
  <c r="P19" i="2"/>
  <c r="J26" i="2"/>
  <c r="J30" i="2"/>
  <c r="J34" i="2"/>
  <c r="J27" i="2"/>
  <c r="N27" i="2"/>
  <c r="H27" i="2"/>
  <c r="J31" i="2"/>
  <c r="N31" i="2"/>
  <c r="H31" i="2"/>
  <c r="J35" i="2"/>
  <c r="N35" i="2"/>
  <c r="H35" i="2"/>
  <c r="L12" i="2"/>
  <c r="J14" i="2"/>
  <c r="L26" i="2"/>
  <c r="L30" i="2"/>
  <c r="L34" i="2"/>
  <c r="J21" i="2"/>
  <c r="L21" i="2"/>
  <c r="N24" i="2"/>
  <c r="J24" i="2"/>
  <c r="H24" i="2"/>
  <c r="N28" i="2"/>
  <c r="J28" i="2"/>
  <c r="H28" i="2"/>
  <c r="N32" i="2"/>
  <c r="J32" i="2"/>
  <c r="H32" i="2"/>
  <c r="H15" i="2"/>
  <c r="P21" i="2"/>
  <c r="R17" i="2" l="1"/>
  <c r="R13" i="2"/>
  <c r="R27" i="2"/>
  <c r="R15" i="2"/>
  <c r="R18" i="2"/>
  <c r="R16" i="2"/>
  <c r="R10" i="2"/>
  <c r="R22" i="2"/>
  <c r="R21" i="2"/>
  <c r="P36" i="2"/>
  <c r="R40" i="2" s="1"/>
  <c r="R45" i="2" s="1"/>
  <c r="R35" i="2"/>
  <c r="R30" i="2"/>
  <c r="H36" i="2"/>
  <c r="R24" i="2"/>
  <c r="R14" i="2"/>
  <c r="R31" i="2"/>
  <c r="N36" i="2"/>
  <c r="R28" i="2"/>
  <c r="L36" i="2"/>
  <c r="R23" i="2"/>
  <c r="R25" i="2"/>
  <c r="J36" i="2"/>
  <c r="R32" i="2"/>
  <c r="R19" i="2"/>
  <c r="R12" i="2"/>
  <c r="R33" i="2"/>
  <c r="R26" i="2"/>
  <c r="R11" i="2"/>
  <c r="R29" i="2"/>
  <c r="R20" i="2"/>
  <c r="R34" i="2"/>
  <c r="R49" i="2" l="1"/>
  <c r="R39" i="2"/>
  <c r="R44" i="2" s="1"/>
  <c r="R36" i="2"/>
  <c r="R41" i="2" l="1"/>
  <c r="R48" i="2"/>
  <c r="R50" i="2" s="1"/>
  <c r="R46" i="2"/>
</calcChain>
</file>

<file path=xl/sharedStrings.xml><?xml version="1.0" encoding="utf-8"?>
<sst xmlns="http://schemas.openxmlformats.org/spreadsheetml/2006/main" count="32" uniqueCount="31">
  <si>
    <t>EE Name</t>
  </si>
  <si>
    <t>Position Title</t>
  </si>
  <si>
    <t>Bonus Target</t>
  </si>
  <si>
    <t>Bonus Category</t>
  </si>
  <si>
    <t>Sub-Total</t>
  </si>
  <si>
    <t>Indiv Obj %</t>
  </si>
  <si>
    <t>Indiv Obj $</t>
  </si>
  <si>
    <t>Total Dollars</t>
  </si>
  <si>
    <t>Total Weight %</t>
  </si>
  <si>
    <t>Sub-Totals</t>
  </si>
  <si>
    <t>COST AT THRESHOLD INDIVIDUAL OBJECTIVES</t>
  </si>
  <si>
    <t>TOTAL COST AT THRESHHOLD</t>
  </si>
  <si>
    <t>COST AT MAXIMUM INDIVIDUAL OBJECTIVES</t>
  </si>
  <si>
    <t>TOTAL COST AT MAXIMUM</t>
  </si>
  <si>
    <t>Corp Profit %</t>
  </si>
  <si>
    <t>Corp  Profit $</t>
  </si>
  <si>
    <t>Corp Rev %</t>
  </si>
  <si>
    <t>Corp Rev $</t>
  </si>
  <si>
    <t>Reg Sales/Profit %</t>
  </si>
  <si>
    <t>Reg Sales/Profit $</t>
  </si>
  <si>
    <t>Dept Budget %</t>
  </si>
  <si>
    <t>Dept Budget $</t>
  </si>
  <si>
    <t>COST AT THRESHOLD FINANCIAL MEASUREMENTS</t>
  </si>
  <si>
    <t>COST AT MAXIMUM  FINANCIAL MEASUREMENTS</t>
  </si>
  <si>
    <t xml:space="preserve">% of Pay </t>
  </si>
  <si>
    <t>Company Name - Bonus Modeling - Date xx.xx.xx</t>
  </si>
  <si>
    <t>Annual Base Salary as of xx.xx.xx</t>
  </si>
  <si>
    <t>COST AT TARGET FINANCIAL MEASUREMENTS</t>
  </si>
  <si>
    <t>COST AT TARGET INDIVIDUAL OBJECTIVES</t>
  </si>
  <si>
    <t>TOTAL COST AT TARGET</t>
  </si>
  <si>
    <t>Titles of Objectives Change to Align with Plan Design - Check all Calculations as they may need to change dependent upon number of financial objectives.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</si>
</sst>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4BCD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5" fillId="0" borderId="1" xfId="0" applyNumberFormat="1" applyFont="1" applyBorder="1"/>
    <xf numFmtId="0" fontId="5" fillId="0" borderId="1" xfId="0" applyFont="1" applyBorder="1"/>
    <xf numFmtId="9" fontId="5" fillId="0" borderId="1" xfId="0" applyNumberFormat="1" applyFont="1" applyBorder="1" applyAlignment="1">
      <alignment horizontal="center"/>
    </xf>
    <xf numFmtId="7" fontId="5" fillId="0" borderId="1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7" fontId="4" fillId="0" borderId="0" xfId="0" applyNumberFormat="1" applyFont="1" applyAlignment="1">
      <alignment horizontal="center"/>
    </xf>
    <xf numFmtId="7" fontId="5" fillId="0" borderId="1" xfId="0" applyNumberFormat="1" applyFont="1" applyBorder="1" applyAlignment="1">
      <alignment horizontal="center"/>
    </xf>
    <xf numFmtId="164" fontId="5" fillId="0" borderId="0" xfId="0" applyNumberFormat="1" applyFont="1"/>
    <xf numFmtId="165" fontId="5" fillId="0" borderId="0" xfId="1" applyNumberFormat="1" applyFont="1"/>
    <xf numFmtId="0" fontId="7" fillId="0" borderId="1" xfId="0" applyFont="1" applyBorder="1"/>
    <xf numFmtId="164" fontId="7" fillId="0" borderId="1" xfId="0" applyNumberFormat="1" applyFont="1" applyBorder="1" applyAlignment="1">
      <alignment horizontal="right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0" fontId="5" fillId="0" borderId="1" xfId="0" applyNumberFormat="1" applyFont="1" applyBorder="1" applyAlignment="1">
      <alignment horizontal="center"/>
    </xf>
    <xf numFmtId="7" fontId="4" fillId="0" borderId="0" xfId="0" applyNumberFormat="1" applyFont="1" applyBorder="1" applyAlignment="1"/>
    <xf numFmtId="0" fontId="4" fillId="0" borderId="0" xfId="0" applyFont="1" applyAlignment="1">
      <alignment horizontal="right"/>
    </xf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2183130</xdr:colOff>
      <xdr:row>4</xdr:row>
      <xdr:rowOff>153035</xdr:rowOff>
    </xdr:to>
    <xdr:pic>
      <xdr:nvPicPr>
        <xdr:cNvPr id="2" name="Picture 1" descr="StationaryLogo">
          <a:extLst>
            <a:ext uri="{FF2B5EF4-FFF2-40B4-BE49-F238E27FC236}">
              <a16:creationId xmlns:a16="http://schemas.microsoft.com/office/drawing/2014/main" id="{0F0CF3C3-6E4F-45F1-9F31-F7A48DD452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3130" cy="91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42A6-0D99-4D93-8C3D-F1B77C40AD27}">
  <sheetPr>
    <pageSetUpPr fitToPage="1"/>
  </sheetPr>
  <dimension ref="A7:R103"/>
  <sheetViews>
    <sheetView tabSelected="1" zoomScaleNormal="100" workbookViewId="0">
      <pane ySplit="9" topLeftCell="A10" activePane="bottomLeft" state="frozen"/>
      <selection pane="bottomLeft" activeCell="A8" sqref="A8"/>
    </sheetView>
  </sheetViews>
  <sheetFormatPr defaultColWidth="9.109375" defaultRowHeight="14.4" x14ac:dyDescent="0.3"/>
  <cols>
    <col min="1" max="1" width="35.109375" style="1" customWidth="1"/>
    <col min="2" max="2" width="41.5546875" style="1" customWidth="1"/>
    <col min="3" max="3" width="16" style="1" customWidth="1"/>
    <col min="4" max="4" width="30.5546875" style="1" bestFit="1" customWidth="1"/>
    <col min="5" max="5" width="14.88671875" style="1" bestFit="1" customWidth="1"/>
    <col min="6" max="6" width="10.88671875" style="1" customWidth="1"/>
    <col min="7" max="7" width="13.109375" style="13" bestFit="1" customWidth="1"/>
    <col min="8" max="8" width="13.5546875" style="13" bestFit="1" customWidth="1"/>
    <col min="9" max="9" width="10.5546875" style="13" bestFit="1" customWidth="1"/>
    <col min="10" max="10" width="13.5546875" style="13" bestFit="1" customWidth="1"/>
    <col min="11" max="11" width="14.6640625" style="13" customWidth="1"/>
    <col min="12" max="15" width="13.5546875" style="13" customWidth="1"/>
    <col min="16" max="16" width="14.21875" style="13" bestFit="1" customWidth="1"/>
    <col min="17" max="17" width="13.33203125" style="13" customWidth="1"/>
    <col min="18" max="18" width="14.88671875" style="13" bestFit="1" customWidth="1"/>
    <col min="19" max="16384" width="9.109375" style="1"/>
  </cols>
  <sheetData>
    <row r="7" spans="1:18" ht="17.399999999999999" x14ac:dyDescent="0.3">
      <c r="A7" s="2" t="s">
        <v>25</v>
      </c>
    </row>
    <row r="8" spans="1:18" ht="15.6" x14ac:dyDescent="0.3">
      <c r="G8" s="30" t="s">
        <v>30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s="6" customFormat="1" ht="46.8" x14ac:dyDescent="0.25">
      <c r="A9" s="4" t="s">
        <v>0</v>
      </c>
      <c r="B9" s="4" t="s">
        <v>1</v>
      </c>
      <c r="C9" s="5" t="s">
        <v>26</v>
      </c>
      <c r="D9" s="5" t="s">
        <v>3</v>
      </c>
      <c r="E9" s="5" t="s">
        <v>2</v>
      </c>
      <c r="F9" s="5" t="s">
        <v>24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  <c r="L9" s="5" t="s">
        <v>19</v>
      </c>
      <c r="M9" s="5" t="s">
        <v>20</v>
      </c>
      <c r="N9" s="5" t="s">
        <v>21</v>
      </c>
      <c r="O9" s="5" t="s">
        <v>5</v>
      </c>
      <c r="P9" s="5" t="s">
        <v>6</v>
      </c>
      <c r="Q9" s="5" t="s">
        <v>8</v>
      </c>
      <c r="R9" s="5" t="s">
        <v>7</v>
      </c>
    </row>
    <row r="10" spans="1:18" s="6" customFormat="1" ht="15" x14ac:dyDescent="0.25">
      <c r="A10" s="8"/>
      <c r="B10" s="8"/>
      <c r="C10" s="7"/>
      <c r="D10" s="20"/>
      <c r="E10" s="10">
        <f>SUM(C10*F10)</f>
        <v>0</v>
      </c>
      <c r="F10" s="9">
        <v>0</v>
      </c>
      <c r="G10" s="9">
        <v>0</v>
      </c>
      <c r="H10" s="17">
        <f t="shared" ref="H10:H35" si="0">SUM(E10*G10)</f>
        <v>0</v>
      </c>
      <c r="I10" s="9">
        <v>0</v>
      </c>
      <c r="J10" s="17">
        <f t="shared" ref="J10:J35" si="1">SUM(E10*I10)</f>
        <v>0</v>
      </c>
      <c r="K10" s="9">
        <v>0</v>
      </c>
      <c r="L10" s="17">
        <f t="shared" ref="L10:L35" si="2">SUM(E10*K10)</f>
        <v>0</v>
      </c>
      <c r="M10" s="9">
        <v>0</v>
      </c>
      <c r="N10" s="17">
        <f t="shared" ref="N10:N35" si="3">SUM(E10*M10)</f>
        <v>0</v>
      </c>
      <c r="O10" s="9">
        <v>0</v>
      </c>
      <c r="P10" s="17">
        <f t="shared" ref="P10:P35" si="4">SUM(E10*O10)</f>
        <v>0</v>
      </c>
      <c r="Q10" s="27">
        <f t="shared" ref="Q10:R12" si="5">SUM(G10+I10+K10+M10+O10)</f>
        <v>0</v>
      </c>
      <c r="R10" s="17">
        <f t="shared" si="5"/>
        <v>0</v>
      </c>
    </row>
    <row r="11" spans="1:18" s="6" customFormat="1" ht="15" x14ac:dyDescent="0.25">
      <c r="A11" s="8"/>
      <c r="B11" s="8"/>
      <c r="C11" s="7"/>
      <c r="D11" s="20"/>
      <c r="E11" s="10">
        <f t="shared" ref="E11:E35" si="6">SUM(C11*F11)</f>
        <v>0</v>
      </c>
      <c r="F11" s="9">
        <v>0</v>
      </c>
      <c r="G11" s="9">
        <v>0</v>
      </c>
      <c r="H11" s="17">
        <f t="shared" si="0"/>
        <v>0</v>
      </c>
      <c r="I11" s="9">
        <v>0</v>
      </c>
      <c r="J11" s="17">
        <f t="shared" si="1"/>
        <v>0</v>
      </c>
      <c r="K11" s="9">
        <v>0</v>
      </c>
      <c r="L11" s="17">
        <f t="shared" si="2"/>
        <v>0</v>
      </c>
      <c r="M11" s="9">
        <v>0</v>
      </c>
      <c r="N11" s="17">
        <f t="shared" si="3"/>
        <v>0</v>
      </c>
      <c r="O11" s="9">
        <v>0</v>
      </c>
      <c r="P11" s="17">
        <f t="shared" si="4"/>
        <v>0</v>
      </c>
      <c r="Q11" s="27">
        <f t="shared" si="5"/>
        <v>0</v>
      </c>
      <c r="R11" s="17">
        <f t="shared" si="5"/>
        <v>0</v>
      </c>
    </row>
    <row r="12" spans="1:18" s="6" customFormat="1" ht="15" x14ac:dyDescent="0.25">
      <c r="A12" s="8"/>
      <c r="B12" s="8"/>
      <c r="C12" s="21"/>
      <c r="D12" s="20"/>
      <c r="E12" s="10">
        <f t="shared" si="6"/>
        <v>0</v>
      </c>
      <c r="F12" s="9">
        <v>0</v>
      </c>
      <c r="G12" s="9">
        <v>0</v>
      </c>
      <c r="H12" s="17">
        <f t="shared" si="0"/>
        <v>0</v>
      </c>
      <c r="I12" s="9">
        <v>0</v>
      </c>
      <c r="J12" s="17">
        <f t="shared" si="1"/>
        <v>0</v>
      </c>
      <c r="K12" s="9">
        <v>0</v>
      </c>
      <c r="L12" s="17">
        <f t="shared" si="2"/>
        <v>0</v>
      </c>
      <c r="M12" s="9">
        <v>0</v>
      </c>
      <c r="N12" s="17">
        <f t="shared" si="3"/>
        <v>0</v>
      </c>
      <c r="O12" s="9">
        <v>0</v>
      </c>
      <c r="P12" s="17">
        <f t="shared" si="4"/>
        <v>0</v>
      </c>
      <c r="Q12" s="27">
        <f t="shared" si="5"/>
        <v>0</v>
      </c>
      <c r="R12" s="17">
        <f t="shared" si="5"/>
        <v>0</v>
      </c>
    </row>
    <row r="13" spans="1:18" s="6" customFormat="1" ht="15" x14ac:dyDescent="0.25">
      <c r="A13" s="8"/>
      <c r="B13" s="8"/>
      <c r="C13" s="7"/>
      <c r="D13" s="20"/>
      <c r="E13" s="10">
        <f t="shared" si="6"/>
        <v>0</v>
      </c>
      <c r="F13" s="9">
        <v>0</v>
      </c>
      <c r="G13" s="9">
        <v>0</v>
      </c>
      <c r="H13" s="17">
        <f t="shared" si="0"/>
        <v>0</v>
      </c>
      <c r="I13" s="9">
        <v>0</v>
      </c>
      <c r="J13" s="17">
        <f t="shared" si="1"/>
        <v>0</v>
      </c>
      <c r="K13" s="9">
        <v>0</v>
      </c>
      <c r="L13" s="17">
        <f t="shared" si="2"/>
        <v>0</v>
      </c>
      <c r="M13" s="9">
        <v>0</v>
      </c>
      <c r="N13" s="17">
        <f t="shared" si="3"/>
        <v>0</v>
      </c>
      <c r="O13" s="9">
        <v>0</v>
      </c>
      <c r="P13" s="17">
        <f t="shared" si="4"/>
        <v>0</v>
      </c>
      <c r="Q13" s="27">
        <f t="shared" ref="Q13:Q14" si="7">SUM(G13+I13+K13+M13+O13)</f>
        <v>0</v>
      </c>
      <c r="R13" s="17">
        <f t="shared" ref="R13:R14" si="8">SUM(H13+J13+L13+N13+P13)</f>
        <v>0</v>
      </c>
    </row>
    <row r="14" spans="1:18" s="6" customFormat="1" ht="15" x14ac:dyDescent="0.25">
      <c r="A14" s="8"/>
      <c r="B14" s="8"/>
      <c r="C14" s="7"/>
      <c r="D14" s="20"/>
      <c r="E14" s="10">
        <f t="shared" si="6"/>
        <v>0</v>
      </c>
      <c r="F14" s="9">
        <v>0</v>
      </c>
      <c r="G14" s="9">
        <v>0</v>
      </c>
      <c r="H14" s="17">
        <f t="shared" si="0"/>
        <v>0</v>
      </c>
      <c r="I14" s="9">
        <v>0</v>
      </c>
      <c r="J14" s="17">
        <f t="shared" si="1"/>
        <v>0</v>
      </c>
      <c r="K14" s="9">
        <v>0</v>
      </c>
      <c r="L14" s="17">
        <f t="shared" si="2"/>
        <v>0</v>
      </c>
      <c r="M14" s="9">
        <v>0</v>
      </c>
      <c r="N14" s="17">
        <f t="shared" si="3"/>
        <v>0</v>
      </c>
      <c r="O14" s="9">
        <v>0</v>
      </c>
      <c r="P14" s="17">
        <f t="shared" si="4"/>
        <v>0</v>
      </c>
      <c r="Q14" s="27">
        <f t="shared" si="7"/>
        <v>0</v>
      </c>
      <c r="R14" s="17">
        <f t="shared" si="8"/>
        <v>0</v>
      </c>
    </row>
    <row r="15" spans="1:18" s="6" customFormat="1" ht="15" x14ac:dyDescent="0.25">
      <c r="A15" s="8"/>
      <c r="B15" s="8"/>
      <c r="C15" s="7"/>
      <c r="D15" s="20"/>
      <c r="E15" s="10">
        <f t="shared" si="6"/>
        <v>0</v>
      </c>
      <c r="F15" s="9">
        <v>0</v>
      </c>
      <c r="G15" s="9">
        <v>0</v>
      </c>
      <c r="H15" s="17">
        <f t="shared" si="0"/>
        <v>0</v>
      </c>
      <c r="I15" s="9">
        <v>0</v>
      </c>
      <c r="J15" s="17">
        <f t="shared" si="1"/>
        <v>0</v>
      </c>
      <c r="K15" s="9">
        <v>0</v>
      </c>
      <c r="L15" s="17">
        <f t="shared" si="2"/>
        <v>0</v>
      </c>
      <c r="M15" s="9">
        <v>0</v>
      </c>
      <c r="N15" s="17">
        <f t="shared" si="3"/>
        <v>0</v>
      </c>
      <c r="O15" s="9">
        <v>0</v>
      </c>
      <c r="P15" s="17">
        <f t="shared" si="4"/>
        <v>0</v>
      </c>
      <c r="Q15" s="27">
        <f t="shared" ref="Q15:Q16" si="9">SUM(G15+I15+K15+M15+O15)</f>
        <v>0</v>
      </c>
      <c r="R15" s="17">
        <f t="shared" ref="R15:R16" si="10">SUM(H15+J15+L15+N15+P15)</f>
        <v>0</v>
      </c>
    </row>
    <row r="16" spans="1:18" s="6" customFormat="1" ht="15" x14ac:dyDescent="0.25">
      <c r="A16" s="8"/>
      <c r="B16" s="8"/>
      <c r="C16" s="7"/>
      <c r="D16" s="20"/>
      <c r="E16" s="10">
        <f t="shared" si="6"/>
        <v>0</v>
      </c>
      <c r="F16" s="9">
        <v>0</v>
      </c>
      <c r="G16" s="9">
        <v>0</v>
      </c>
      <c r="H16" s="17">
        <f t="shared" si="0"/>
        <v>0</v>
      </c>
      <c r="I16" s="9">
        <v>0</v>
      </c>
      <c r="J16" s="17">
        <f t="shared" si="1"/>
        <v>0</v>
      </c>
      <c r="K16" s="9">
        <v>0</v>
      </c>
      <c r="L16" s="17">
        <f t="shared" si="2"/>
        <v>0</v>
      </c>
      <c r="M16" s="9">
        <v>0</v>
      </c>
      <c r="N16" s="17">
        <f t="shared" si="3"/>
        <v>0</v>
      </c>
      <c r="O16" s="9">
        <v>0</v>
      </c>
      <c r="P16" s="17">
        <f t="shared" si="4"/>
        <v>0</v>
      </c>
      <c r="Q16" s="27">
        <f t="shared" si="9"/>
        <v>0</v>
      </c>
      <c r="R16" s="17">
        <f t="shared" si="10"/>
        <v>0</v>
      </c>
    </row>
    <row r="17" spans="1:18" s="6" customFormat="1" ht="15" x14ac:dyDescent="0.25">
      <c r="A17" s="8"/>
      <c r="B17" s="8"/>
      <c r="C17" s="7"/>
      <c r="D17" s="20"/>
      <c r="E17" s="10">
        <f t="shared" si="6"/>
        <v>0</v>
      </c>
      <c r="F17" s="9">
        <v>0</v>
      </c>
      <c r="G17" s="9">
        <v>0</v>
      </c>
      <c r="H17" s="17">
        <f t="shared" si="0"/>
        <v>0</v>
      </c>
      <c r="I17" s="9">
        <v>0</v>
      </c>
      <c r="J17" s="17">
        <f t="shared" si="1"/>
        <v>0</v>
      </c>
      <c r="K17" s="9">
        <v>0</v>
      </c>
      <c r="L17" s="17">
        <f t="shared" si="2"/>
        <v>0</v>
      </c>
      <c r="M17" s="9">
        <v>0</v>
      </c>
      <c r="N17" s="17">
        <f t="shared" si="3"/>
        <v>0</v>
      </c>
      <c r="O17" s="9">
        <v>0</v>
      </c>
      <c r="P17" s="17">
        <f t="shared" si="4"/>
        <v>0</v>
      </c>
      <c r="Q17" s="27">
        <f t="shared" ref="Q17:Q23" si="11">SUM(G17+I17+K17+M17+O17)</f>
        <v>0</v>
      </c>
      <c r="R17" s="17">
        <f t="shared" ref="R17:R23" si="12">SUM(H17+J17+L17+N17+P17)</f>
        <v>0</v>
      </c>
    </row>
    <row r="18" spans="1:18" s="6" customFormat="1" ht="15" x14ac:dyDescent="0.25">
      <c r="A18" s="8"/>
      <c r="B18" s="8"/>
      <c r="C18" s="7"/>
      <c r="D18" s="20"/>
      <c r="E18" s="10">
        <f t="shared" si="6"/>
        <v>0</v>
      </c>
      <c r="F18" s="9">
        <v>0</v>
      </c>
      <c r="G18" s="9">
        <v>0</v>
      </c>
      <c r="H18" s="17">
        <f t="shared" si="0"/>
        <v>0</v>
      </c>
      <c r="I18" s="9">
        <v>0</v>
      </c>
      <c r="J18" s="17">
        <f t="shared" si="1"/>
        <v>0</v>
      </c>
      <c r="K18" s="9">
        <v>0</v>
      </c>
      <c r="L18" s="17">
        <f t="shared" si="2"/>
        <v>0</v>
      </c>
      <c r="M18" s="9">
        <v>0</v>
      </c>
      <c r="N18" s="17">
        <f t="shared" si="3"/>
        <v>0</v>
      </c>
      <c r="O18" s="9">
        <v>0</v>
      </c>
      <c r="P18" s="17">
        <f t="shared" si="4"/>
        <v>0</v>
      </c>
      <c r="Q18" s="27">
        <f t="shared" ref="Q18:Q22" si="13">SUM(G18+I18+K18+M18+O18)</f>
        <v>0</v>
      </c>
      <c r="R18" s="17">
        <f t="shared" ref="R18:R22" si="14">SUM(H18+J18+L18+N18+P18)</f>
        <v>0</v>
      </c>
    </row>
    <row r="19" spans="1:18" s="6" customFormat="1" ht="15" x14ac:dyDescent="0.25">
      <c r="A19" s="8"/>
      <c r="B19" s="8"/>
      <c r="C19" s="7"/>
      <c r="D19" s="20"/>
      <c r="E19" s="10">
        <f t="shared" si="6"/>
        <v>0</v>
      </c>
      <c r="F19" s="9">
        <v>0</v>
      </c>
      <c r="G19" s="9">
        <v>0</v>
      </c>
      <c r="H19" s="17">
        <f t="shared" si="0"/>
        <v>0</v>
      </c>
      <c r="I19" s="9">
        <v>0</v>
      </c>
      <c r="J19" s="17">
        <f t="shared" si="1"/>
        <v>0</v>
      </c>
      <c r="K19" s="9">
        <v>0</v>
      </c>
      <c r="L19" s="17">
        <f t="shared" si="2"/>
        <v>0</v>
      </c>
      <c r="M19" s="9">
        <v>0</v>
      </c>
      <c r="N19" s="17">
        <f t="shared" si="3"/>
        <v>0</v>
      </c>
      <c r="O19" s="9">
        <v>0</v>
      </c>
      <c r="P19" s="17">
        <f t="shared" si="4"/>
        <v>0</v>
      </c>
      <c r="Q19" s="27">
        <f t="shared" si="13"/>
        <v>0</v>
      </c>
      <c r="R19" s="17">
        <f t="shared" si="14"/>
        <v>0</v>
      </c>
    </row>
    <row r="20" spans="1:18" s="6" customFormat="1" ht="15" x14ac:dyDescent="0.25">
      <c r="A20" s="8"/>
      <c r="B20" s="8"/>
      <c r="C20" s="7"/>
      <c r="D20" s="20"/>
      <c r="E20" s="10">
        <f t="shared" si="6"/>
        <v>0</v>
      </c>
      <c r="F20" s="9">
        <v>0</v>
      </c>
      <c r="G20" s="9">
        <v>0</v>
      </c>
      <c r="H20" s="17">
        <f t="shared" si="0"/>
        <v>0</v>
      </c>
      <c r="I20" s="9">
        <v>0</v>
      </c>
      <c r="J20" s="17">
        <f t="shared" si="1"/>
        <v>0</v>
      </c>
      <c r="K20" s="9">
        <v>0</v>
      </c>
      <c r="L20" s="17">
        <f t="shared" si="2"/>
        <v>0</v>
      </c>
      <c r="M20" s="9">
        <v>0</v>
      </c>
      <c r="N20" s="17">
        <f t="shared" si="3"/>
        <v>0</v>
      </c>
      <c r="O20" s="9">
        <v>0</v>
      </c>
      <c r="P20" s="17">
        <f t="shared" si="4"/>
        <v>0</v>
      </c>
      <c r="Q20" s="27">
        <f t="shared" si="13"/>
        <v>0</v>
      </c>
      <c r="R20" s="17">
        <f t="shared" si="14"/>
        <v>0</v>
      </c>
    </row>
    <row r="21" spans="1:18" s="6" customFormat="1" ht="15" x14ac:dyDescent="0.25">
      <c r="A21" s="8"/>
      <c r="B21" s="8"/>
      <c r="C21" s="7"/>
      <c r="D21" s="20"/>
      <c r="E21" s="10">
        <f t="shared" si="6"/>
        <v>0</v>
      </c>
      <c r="F21" s="9">
        <v>0</v>
      </c>
      <c r="G21" s="9">
        <v>0</v>
      </c>
      <c r="H21" s="17">
        <f t="shared" si="0"/>
        <v>0</v>
      </c>
      <c r="I21" s="9">
        <v>0</v>
      </c>
      <c r="J21" s="17">
        <f t="shared" si="1"/>
        <v>0</v>
      </c>
      <c r="K21" s="9">
        <v>0</v>
      </c>
      <c r="L21" s="17">
        <f t="shared" si="2"/>
        <v>0</v>
      </c>
      <c r="M21" s="9">
        <v>0</v>
      </c>
      <c r="N21" s="17">
        <f t="shared" si="3"/>
        <v>0</v>
      </c>
      <c r="O21" s="9">
        <v>0</v>
      </c>
      <c r="P21" s="17">
        <f t="shared" si="4"/>
        <v>0</v>
      </c>
      <c r="Q21" s="27">
        <f t="shared" si="13"/>
        <v>0</v>
      </c>
      <c r="R21" s="17">
        <f t="shared" si="14"/>
        <v>0</v>
      </c>
    </row>
    <row r="22" spans="1:18" s="6" customFormat="1" ht="15" x14ac:dyDescent="0.25">
      <c r="A22" s="8"/>
      <c r="B22" s="8"/>
      <c r="C22" s="7"/>
      <c r="D22" s="20"/>
      <c r="E22" s="10">
        <f t="shared" si="6"/>
        <v>0</v>
      </c>
      <c r="F22" s="9">
        <v>0</v>
      </c>
      <c r="G22" s="9">
        <v>0</v>
      </c>
      <c r="H22" s="17">
        <f t="shared" si="0"/>
        <v>0</v>
      </c>
      <c r="I22" s="9">
        <v>0</v>
      </c>
      <c r="J22" s="17">
        <f t="shared" si="1"/>
        <v>0</v>
      </c>
      <c r="K22" s="9">
        <v>0</v>
      </c>
      <c r="L22" s="17">
        <f t="shared" si="2"/>
        <v>0</v>
      </c>
      <c r="M22" s="9">
        <v>0</v>
      </c>
      <c r="N22" s="17">
        <f t="shared" si="3"/>
        <v>0</v>
      </c>
      <c r="O22" s="9">
        <v>0</v>
      </c>
      <c r="P22" s="17">
        <f t="shared" si="4"/>
        <v>0</v>
      </c>
      <c r="Q22" s="27">
        <f t="shared" si="13"/>
        <v>0</v>
      </c>
      <c r="R22" s="17">
        <f t="shared" si="14"/>
        <v>0</v>
      </c>
    </row>
    <row r="23" spans="1:18" s="6" customFormat="1" ht="15" x14ac:dyDescent="0.25">
      <c r="A23" s="8"/>
      <c r="B23" s="8"/>
      <c r="C23" s="7"/>
      <c r="D23" s="20"/>
      <c r="E23" s="10">
        <f t="shared" si="6"/>
        <v>0</v>
      </c>
      <c r="F23" s="9">
        <v>0</v>
      </c>
      <c r="G23" s="9">
        <v>0</v>
      </c>
      <c r="H23" s="17">
        <f t="shared" si="0"/>
        <v>0</v>
      </c>
      <c r="I23" s="9">
        <v>0</v>
      </c>
      <c r="J23" s="17">
        <f t="shared" si="1"/>
        <v>0</v>
      </c>
      <c r="K23" s="9">
        <v>0</v>
      </c>
      <c r="L23" s="17">
        <f t="shared" si="2"/>
        <v>0</v>
      </c>
      <c r="M23" s="9">
        <v>0</v>
      </c>
      <c r="N23" s="17">
        <f t="shared" si="3"/>
        <v>0</v>
      </c>
      <c r="O23" s="9">
        <v>0</v>
      </c>
      <c r="P23" s="17">
        <f t="shared" si="4"/>
        <v>0</v>
      </c>
      <c r="Q23" s="27">
        <f t="shared" si="11"/>
        <v>0</v>
      </c>
      <c r="R23" s="17">
        <f t="shared" si="12"/>
        <v>0</v>
      </c>
    </row>
    <row r="24" spans="1:18" s="6" customFormat="1" ht="15" x14ac:dyDescent="0.25">
      <c r="A24" s="8"/>
      <c r="B24" s="8"/>
      <c r="C24" s="7"/>
      <c r="D24" s="20"/>
      <c r="E24" s="10">
        <f t="shared" si="6"/>
        <v>0</v>
      </c>
      <c r="F24" s="9">
        <v>0</v>
      </c>
      <c r="G24" s="9">
        <v>0</v>
      </c>
      <c r="H24" s="17">
        <f t="shared" si="0"/>
        <v>0</v>
      </c>
      <c r="I24" s="9">
        <v>0</v>
      </c>
      <c r="J24" s="17">
        <f t="shared" si="1"/>
        <v>0</v>
      </c>
      <c r="K24" s="9">
        <v>0</v>
      </c>
      <c r="L24" s="17">
        <f t="shared" si="2"/>
        <v>0</v>
      </c>
      <c r="M24" s="9">
        <v>0</v>
      </c>
      <c r="N24" s="17">
        <f t="shared" si="3"/>
        <v>0</v>
      </c>
      <c r="O24" s="9">
        <v>0</v>
      </c>
      <c r="P24" s="17">
        <f t="shared" si="4"/>
        <v>0</v>
      </c>
      <c r="Q24" s="27">
        <f t="shared" ref="Q24:Q35" si="15">SUM(G24+I24+K24+M24+O24)</f>
        <v>0</v>
      </c>
      <c r="R24" s="17">
        <f t="shared" ref="R24:R35" si="16">SUM(H24+J24+L24+N24+P24)</f>
        <v>0</v>
      </c>
    </row>
    <row r="25" spans="1:18" s="6" customFormat="1" ht="15" x14ac:dyDescent="0.25">
      <c r="A25" s="8"/>
      <c r="B25" s="8"/>
      <c r="C25" s="7"/>
      <c r="D25" s="20"/>
      <c r="E25" s="10">
        <f t="shared" si="6"/>
        <v>0</v>
      </c>
      <c r="F25" s="9">
        <v>0</v>
      </c>
      <c r="G25" s="9">
        <v>0</v>
      </c>
      <c r="H25" s="17">
        <f t="shared" si="0"/>
        <v>0</v>
      </c>
      <c r="I25" s="9">
        <v>0</v>
      </c>
      <c r="J25" s="17">
        <f t="shared" si="1"/>
        <v>0</v>
      </c>
      <c r="K25" s="9">
        <v>0</v>
      </c>
      <c r="L25" s="17">
        <f t="shared" si="2"/>
        <v>0</v>
      </c>
      <c r="M25" s="9">
        <v>0</v>
      </c>
      <c r="N25" s="17">
        <f t="shared" si="3"/>
        <v>0</v>
      </c>
      <c r="O25" s="9">
        <v>0</v>
      </c>
      <c r="P25" s="17">
        <f t="shared" si="4"/>
        <v>0</v>
      </c>
      <c r="Q25" s="27">
        <f t="shared" si="15"/>
        <v>0</v>
      </c>
      <c r="R25" s="17">
        <f t="shared" si="16"/>
        <v>0</v>
      </c>
    </row>
    <row r="26" spans="1:18" s="6" customFormat="1" ht="15" x14ac:dyDescent="0.25">
      <c r="A26" s="8"/>
      <c r="B26" s="8"/>
      <c r="C26" s="7"/>
      <c r="D26" s="20"/>
      <c r="E26" s="10">
        <f t="shared" si="6"/>
        <v>0</v>
      </c>
      <c r="F26" s="9">
        <v>0</v>
      </c>
      <c r="G26" s="9">
        <v>0</v>
      </c>
      <c r="H26" s="17">
        <f t="shared" si="0"/>
        <v>0</v>
      </c>
      <c r="I26" s="9">
        <v>0</v>
      </c>
      <c r="J26" s="17">
        <f t="shared" si="1"/>
        <v>0</v>
      </c>
      <c r="K26" s="9">
        <v>0</v>
      </c>
      <c r="L26" s="17">
        <f t="shared" si="2"/>
        <v>0</v>
      </c>
      <c r="M26" s="9">
        <v>0</v>
      </c>
      <c r="N26" s="17">
        <f t="shared" si="3"/>
        <v>0</v>
      </c>
      <c r="O26" s="9">
        <v>0</v>
      </c>
      <c r="P26" s="17">
        <f t="shared" si="4"/>
        <v>0</v>
      </c>
      <c r="Q26" s="27">
        <f t="shared" si="15"/>
        <v>0</v>
      </c>
      <c r="R26" s="17">
        <f t="shared" si="16"/>
        <v>0</v>
      </c>
    </row>
    <row r="27" spans="1:18" s="6" customFormat="1" ht="15" x14ac:dyDescent="0.25">
      <c r="A27" s="8"/>
      <c r="B27" s="8"/>
      <c r="C27" s="7"/>
      <c r="D27" s="20"/>
      <c r="E27" s="10">
        <f t="shared" si="6"/>
        <v>0</v>
      </c>
      <c r="F27" s="9">
        <v>0</v>
      </c>
      <c r="G27" s="9">
        <v>0</v>
      </c>
      <c r="H27" s="17">
        <f t="shared" si="0"/>
        <v>0</v>
      </c>
      <c r="I27" s="9">
        <v>0</v>
      </c>
      <c r="J27" s="17">
        <f t="shared" si="1"/>
        <v>0</v>
      </c>
      <c r="K27" s="9">
        <v>0</v>
      </c>
      <c r="L27" s="17">
        <f t="shared" si="2"/>
        <v>0</v>
      </c>
      <c r="M27" s="9">
        <v>0</v>
      </c>
      <c r="N27" s="17">
        <f t="shared" si="3"/>
        <v>0</v>
      </c>
      <c r="O27" s="9">
        <v>0</v>
      </c>
      <c r="P27" s="17">
        <f t="shared" si="4"/>
        <v>0</v>
      </c>
      <c r="Q27" s="27">
        <f t="shared" si="15"/>
        <v>0</v>
      </c>
      <c r="R27" s="17">
        <f t="shared" si="16"/>
        <v>0</v>
      </c>
    </row>
    <row r="28" spans="1:18" s="6" customFormat="1" ht="15" x14ac:dyDescent="0.25">
      <c r="A28" s="8"/>
      <c r="B28" s="8"/>
      <c r="C28" s="7"/>
      <c r="D28" s="20"/>
      <c r="E28" s="10">
        <f t="shared" si="6"/>
        <v>0</v>
      </c>
      <c r="F28" s="9">
        <v>0</v>
      </c>
      <c r="G28" s="9">
        <v>0</v>
      </c>
      <c r="H28" s="17">
        <f t="shared" si="0"/>
        <v>0</v>
      </c>
      <c r="I28" s="9">
        <v>0</v>
      </c>
      <c r="J28" s="17">
        <f t="shared" si="1"/>
        <v>0</v>
      </c>
      <c r="K28" s="9">
        <v>0</v>
      </c>
      <c r="L28" s="17">
        <f t="shared" si="2"/>
        <v>0</v>
      </c>
      <c r="M28" s="9">
        <v>0</v>
      </c>
      <c r="N28" s="17">
        <f t="shared" si="3"/>
        <v>0</v>
      </c>
      <c r="O28" s="9">
        <v>0</v>
      </c>
      <c r="P28" s="17">
        <f t="shared" si="4"/>
        <v>0</v>
      </c>
      <c r="Q28" s="27">
        <f t="shared" si="15"/>
        <v>0</v>
      </c>
      <c r="R28" s="17">
        <f t="shared" si="16"/>
        <v>0</v>
      </c>
    </row>
    <row r="29" spans="1:18" s="6" customFormat="1" ht="15" x14ac:dyDescent="0.25">
      <c r="A29" s="8"/>
      <c r="B29" s="8"/>
      <c r="C29" s="7"/>
      <c r="D29" s="20"/>
      <c r="E29" s="10">
        <f t="shared" si="6"/>
        <v>0</v>
      </c>
      <c r="F29" s="9">
        <v>0</v>
      </c>
      <c r="G29" s="9">
        <v>0</v>
      </c>
      <c r="H29" s="17">
        <f t="shared" si="0"/>
        <v>0</v>
      </c>
      <c r="I29" s="9">
        <v>0</v>
      </c>
      <c r="J29" s="17">
        <f t="shared" si="1"/>
        <v>0</v>
      </c>
      <c r="K29" s="9">
        <v>0</v>
      </c>
      <c r="L29" s="17">
        <f t="shared" si="2"/>
        <v>0</v>
      </c>
      <c r="M29" s="9">
        <v>0</v>
      </c>
      <c r="N29" s="17">
        <f t="shared" si="3"/>
        <v>0</v>
      </c>
      <c r="O29" s="9">
        <v>0</v>
      </c>
      <c r="P29" s="17">
        <f t="shared" si="4"/>
        <v>0</v>
      </c>
      <c r="Q29" s="27">
        <f t="shared" si="15"/>
        <v>0</v>
      </c>
      <c r="R29" s="17">
        <f t="shared" si="16"/>
        <v>0</v>
      </c>
    </row>
    <row r="30" spans="1:18" s="6" customFormat="1" ht="15" x14ac:dyDescent="0.25">
      <c r="A30" s="8"/>
      <c r="B30" s="8"/>
      <c r="C30" s="7"/>
      <c r="D30" s="20"/>
      <c r="E30" s="10">
        <f t="shared" si="6"/>
        <v>0</v>
      </c>
      <c r="F30" s="9">
        <v>0</v>
      </c>
      <c r="G30" s="9">
        <v>0</v>
      </c>
      <c r="H30" s="17">
        <f t="shared" si="0"/>
        <v>0</v>
      </c>
      <c r="I30" s="9">
        <v>0</v>
      </c>
      <c r="J30" s="17">
        <f t="shared" si="1"/>
        <v>0</v>
      </c>
      <c r="K30" s="9">
        <v>0</v>
      </c>
      <c r="L30" s="17">
        <f t="shared" si="2"/>
        <v>0</v>
      </c>
      <c r="M30" s="9">
        <v>0</v>
      </c>
      <c r="N30" s="17">
        <f t="shared" si="3"/>
        <v>0</v>
      </c>
      <c r="O30" s="9">
        <v>0</v>
      </c>
      <c r="P30" s="17">
        <f t="shared" si="4"/>
        <v>0</v>
      </c>
      <c r="Q30" s="27">
        <f t="shared" si="15"/>
        <v>0</v>
      </c>
      <c r="R30" s="17">
        <f t="shared" si="16"/>
        <v>0</v>
      </c>
    </row>
    <row r="31" spans="1:18" s="6" customFormat="1" ht="15" x14ac:dyDescent="0.25">
      <c r="A31" s="8"/>
      <c r="B31" s="8"/>
      <c r="C31" s="7"/>
      <c r="D31" s="20"/>
      <c r="E31" s="10">
        <f t="shared" si="6"/>
        <v>0</v>
      </c>
      <c r="F31" s="9">
        <v>0</v>
      </c>
      <c r="G31" s="9">
        <v>0</v>
      </c>
      <c r="H31" s="17">
        <f t="shared" si="0"/>
        <v>0</v>
      </c>
      <c r="I31" s="9">
        <v>0</v>
      </c>
      <c r="J31" s="17">
        <f t="shared" si="1"/>
        <v>0</v>
      </c>
      <c r="K31" s="9">
        <v>0</v>
      </c>
      <c r="L31" s="17">
        <f t="shared" si="2"/>
        <v>0</v>
      </c>
      <c r="M31" s="9">
        <v>0</v>
      </c>
      <c r="N31" s="17">
        <f t="shared" si="3"/>
        <v>0</v>
      </c>
      <c r="O31" s="9">
        <v>0</v>
      </c>
      <c r="P31" s="17">
        <f t="shared" si="4"/>
        <v>0</v>
      </c>
      <c r="Q31" s="27">
        <f t="shared" si="15"/>
        <v>0</v>
      </c>
      <c r="R31" s="17">
        <f t="shared" si="16"/>
        <v>0</v>
      </c>
    </row>
    <row r="32" spans="1:18" s="6" customFormat="1" ht="15" x14ac:dyDescent="0.25">
      <c r="A32" s="8"/>
      <c r="B32" s="8"/>
      <c r="C32" s="7"/>
      <c r="D32" s="20"/>
      <c r="E32" s="10">
        <f t="shared" si="6"/>
        <v>0</v>
      </c>
      <c r="F32" s="9">
        <v>0</v>
      </c>
      <c r="G32" s="9">
        <v>0</v>
      </c>
      <c r="H32" s="17">
        <f t="shared" si="0"/>
        <v>0</v>
      </c>
      <c r="I32" s="9">
        <v>0</v>
      </c>
      <c r="J32" s="17">
        <f t="shared" si="1"/>
        <v>0</v>
      </c>
      <c r="K32" s="9">
        <v>0</v>
      </c>
      <c r="L32" s="17">
        <f t="shared" si="2"/>
        <v>0</v>
      </c>
      <c r="M32" s="9">
        <v>0</v>
      </c>
      <c r="N32" s="17">
        <f t="shared" si="3"/>
        <v>0</v>
      </c>
      <c r="O32" s="9">
        <v>0</v>
      </c>
      <c r="P32" s="17">
        <f t="shared" si="4"/>
        <v>0</v>
      </c>
      <c r="Q32" s="27">
        <f t="shared" si="15"/>
        <v>0</v>
      </c>
      <c r="R32" s="17">
        <f t="shared" si="16"/>
        <v>0</v>
      </c>
    </row>
    <row r="33" spans="1:18" s="6" customFormat="1" ht="15" x14ac:dyDescent="0.25">
      <c r="A33" s="8"/>
      <c r="B33" s="8"/>
      <c r="C33" s="7"/>
      <c r="D33" s="20"/>
      <c r="E33" s="10">
        <f t="shared" si="6"/>
        <v>0</v>
      </c>
      <c r="F33" s="9">
        <v>0</v>
      </c>
      <c r="G33" s="9">
        <v>0</v>
      </c>
      <c r="H33" s="17">
        <f t="shared" si="0"/>
        <v>0</v>
      </c>
      <c r="I33" s="9">
        <v>0</v>
      </c>
      <c r="J33" s="17">
        <f t="shared" si="1"/>
        <v>0</v>
      </c>
      <c r="K33" s="9">
        <v>0</v>
      </c>
      <c r="L33" s="17">
        <f t="shared" si="2"/>
        <v>0</v>
      </c>
      <c r="M33" s="9">
        <v>0</v>
      </c>
      <c r="N33" s="17">
        <f t="shared" si="3"/>
        <v>0</v>
      </c>
      <c r="O33" s="9">
        <v>0</v>
      </c>
      <c r="P33" s="17">
        <f t="shared" si="4"/>
        <v>0</v>
      </c>
      <c r="Q33" s="27">
        <f t="shared" si="15"/>
        <v>0</v>
      </c>
      <c r="R33" s="17">
        <f t="shared" si="16"/>
        <v>0</v>
      </c>
    </row>
    <row r="34" spans="1:18" s="6" customFormat="1" ht="15" x14ac:dyDescent="0.25">
      <c r="A34" s="8"/>
      <c r="B34" s="8"/>
      <c r="C34" s="7"/>
      <c r="D34" s="20"/>
      <c r="E34" s="10">
        <f t="shared" si="6"/>
        <v>0</v>
      </c>
      <c r="F34" s="9">
        <v>0</v>
      </c>
      <c r="G34" s="9">
        <v>0</v>
      </c>
      <c r="H34" s="17">
        <f t="shared" si="0"/>
        <v>0</v>
      </c>
      <c r="I34" s="9">
        <v>0</v>
      </c>
      <c r="J34" s="17">
        <f t="shared" si="1"/>
        <v>0</v>
      </c>
      <c r="K34" s="9">
        <v>0</v>
      </c>
      <c r="L34" s="17">
        <f t="shared" si="2"/>
        <v>0</v>
      </c>
      <c r="M34" s="9">
        <v>0</v>
      </c>
      <c r="N34" s="17">
        <f t="shared" si="3"/>
        <v>0</v>
      </c>
      <c r="O34" s="9">
        <v>0</v>
      </c>
      <c r="P34" s="17">
        <f t="shared" si="4"/>
        <v>0</v>
      </c>
      <c r="Q34" s="27">
        <f t="shared" si="15"/>
        <v>0</v>
      </c>
      <c r="R34" s="17">
        <f t="shared" si="16"/>
        <v>0</v>
      </c>
    </row>
    <row r="35" spans="1:18" s="6" customFormat="1" ht="15" x14ac:dyDescent="0.25">
      <c r="A35" s="8"/>
      <c r="B35" s="8"/>
      <c r="C35" s="7"/>
      <c r="D35" s="20"/>
      <c r="E35" s="10">
        <f t="shared" si="6"/>
        <v>0</v>
      </c>
      <c r="F35" s="9">
        <v>0</v>
      </c>
      <c r="G35" s="9">
        <v>0</v>
      </c>
      <c r="H35" s="17">
        <f t="shared" si="0"/>
        <v>0</v>
      </c>
      <c r="I35" s="9">
        <v>0</v>
      </c>
      <c r="J35" s="17">
        <f t="shared" si="1"/>
        <v>0</v>
      </c>
      <c r="K35" s="9">
        <v>0</v>
      </c>
      <c r="L35" s="17">
        <f t="shared" si="2"/>
        <v>0</v>
      </c>
      <c r="M35" s="9">
        <v>0</v>
      </c>
      <c r="N35" s="17">
        <f t="shared" si="3"/>
        <v>0</v>
      </c>
      <c r="O35" s="9">
        <v>0</v>
      </c>
      <c r="P35" s="17">
        <f t="shared" si="4"/>
        <v>0</v>
      </c>
      <c r="Q35" s="27">
        <f t="shared" si="15"/>
        <v>0</v>
      </c>
      <c r="R35" s="17">
        <f t="shared" si="16"/>
        <v>0</v>
      </c>
    </row>
    <row r="36" spans="1:18" s="22" customFormat="1" ht="15.6" x14ac:dyDescent="0.3">
      <c r="B36" s="25" t="s">
        <v>4</v>
      </c>
      <c r="C36" s="28">
        <f>SUM(C10:C35)</f>
        <v>0</v>
      </c>
      <c r="D36" s="26" t="s">
        <v>4</v>
      </c>
      <c r="E36" s="24">
        <f>SUM(E10:E35)</f>
        <v>0</v>
      </c>
      <c r="G36" s="23" t="s">
        <v>9</v>
      </c>
      <c r="H36" s="24">
        <f>SUM(H10:H35)</f>
        <v>0</v>
      </c>
      <c r="I36" s="23"/>
      <c r="J36" s="24">
        <f>SUM(J10:J35)</f>
        <v>0</v>
      </c>
      <c r="K36" s="23"/>
      <c r="L36" s="24">
        <f>SUM(L10:L35)</f>
        <v>0</v>
      </c>
      <c r="M36" s="24"/>
      <c r="N36" s="24">
        <f>SUM(N10:N35)</f>
        <v>0</v>
      </c>
      <c r="O36" s="24"/>
      <c r="P36" s="24">
        <f>SUM(P10:P35)</f>
        <v>0</v>
      </c>
      <c r="Q36" s="23"/>
      <c r="R36" s="24">
        <f>SUM(R10:R35)</f>
        <v>0</v>
      </c>
    </row>
    <row r="37" spans="1:18" s="6" customFormat="1" ht="15" x14ac:dyDescent="0.25"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s="6" customFormat="1" ht="15" x14ac:dyDescent="0.25"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s="6" customFormat="1" ht="15.6" x14ac:dyDescent="0.3">
      <c r="C39" s="18"/>
      <c r="D39" s="11"/>
      <c r="E39" s="12"/>
      <c r="F39" s="19"/>
      <c r="G39" s="14"/>
      <c r="H39" s="14"/>
      <c r="I39" s="14"/>
      <c r="J39" s="29" t="s">
        <v>27</v>
      </c>
      <c r="K39" s="29"/>
      <c r="L39" s="29"/>
      <c r="M39" s="29"/>
      <c r="N39" s="29"/>
      <c r="O39" s="29"/>
      <c r="P39" s="29"/>
      <c r="Q39" s="29"/>
      <c r="R39" s="16">
        <f>SUM(H36+J36+L36+N36)</f>
        <v>0</v>
      </c>
    </row>
    <row r="40" spans="1:18" s="6" customFormat="1" ht="15.6" x14ac:dyDescent="0.3">
      <c r="G40" s="14"/>
      <c r="H40" s="14"/>
      <c r="I40" s="14"/>
      <c r="J40" s="29" t="s">
        <v>28</v>
      </c>
      <c r="K40" s="29"/>
      <c r="L40" s="29"/>
      <c r="M40" s="29"/>
      <c r="N40" s="29"/>
      <c r="O40" s="29"/>
      <c r="P40" s="29"/>
      <c r="Q40" s="29"/>
      <c r="R40" s="16">
        <f>P36</f>
        <v>0</v>
      </c>
    </row>
    <row r="41" spans="1:18" s="6" customFormat="1" ht="15.6" x14ac:dyDescent="0.3">
      <c r="G41" s="14"/>
      <c r="H41" s="14"/>
      <c r="I41" s="14"/>
      <c r="J41" s="29" t="s">
        <v>29</v>
      </c>
      <c r="K41" s="29"/>
      <c r="L41" s="29"/>
      <c r="M41" s="29"/>
      <c r="N41" s="29"/>
      <c r="O41" s="29"/>
      <c r="P41" s="29"/>
      <c r="Q41" s="29"/>
      <c r="R41" s="16">
        <f>SUM(R40+R39)</f>
        <v>0</v>
      </c>
    </row>
    <row r="42" spans="1:18" s="6" customFormat="1" ht="15" x14ac:dyDescent="0.25"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s="6" customFormat="1" ht="15" x14ac:dyDescent="0.25"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s="6" customFormat="1" ht="15.6" x14ac:dyDescent="0.3">
      <c r="G44" s="14"/>
      <c r="H44" s="14"/>
      <c r="I44" s="14"/>
      <c r="J44" s="29" t="s">
        <v>22</v>
      </c>
      <c r="K44" s="29"/>
      <c r="L44" s="29"/>
      <c r="M44" s="29"/>
      <c r="N44" s="29"/>
      <c r="O44" s="29"/>
      <c r="P44" s="29"/>
      <c r="Q44" s="29"/>
      <c r="R44" s="16">
        <f>SUM(R39*0.75)</f>
        <v>0</v>
      </c>
    </row>
    <row r="45" spans="1:18" s="6" customFormat="1" ht="15.6" x14ac:dyDescent="0.3">
      <c r="G45" s="14"/>
      <c r="H45" s="14"/>
      <c r="I45" s="14"/>
      <c r="J45" s="29" t="s">
        <v>10</v>
      </c>
      <c r="K45" s="29"/>
      <c r="L45" s="29"/>
      <c r="M45" s="29"/>
      <c r="N45" s="29"/>
      <c r="O45" s="29"/>
      <c r="P45" s="29"/>
      <c r="Q45" s="29"/>
      <c r="R45" s="16">
        <f>SUM(R40*0.75)</f>
        <v>0</v>
      </c>
    </row>
    <row r="46" spans="1:18" s="6" customFormat="1" ht="15.6" x14ac:dyDescent="0.3">
      <c r="G46" s="14"/>
      <c r="H46" s="14"/>
      <c r="I46" s="14"/>
      <c r="J46" s="29" t="s">
        <v>11</v>
      </c>
      <c r="K46" s="29"/>
      <c r="L46" s="29"/>
      <c r="M46" s="29"/>
      <c r="N46" s="29"/>
      <c r="O46" s="29"/>
      <c r="P46" s="29"/>
      <c r="Q46" s="29"/>
      <c r="R46" s="16">
        <f>SUM(R45+R44)</f>
        <v>0</v>
      </c>
    </row>
    <row r="47" spans="1:18" s="6" customFormat="1" ht="15" x14ac:dyDescent="0.25"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s="6" customFormat="1" ht="15.6" x14ac:dyDescent="0.3">
      <c r="G48" s="14"/>
      <c r="H48" s="14"/>
      <c r="I48" s="14"/>
      <c r="J48" s="29" t="s">
        <v>23</v>
      </c>
      <c r="K48" s="29"/>
      <c r="L48" s="29"/>
      <c r="M48" s="29"/>
      <c r="N48" s="29"/>
      <c r="O48" s="29"/>
      <c r="P48" s="29"/>
      <c r="Q48" s="29"/>
      <c r="R48" s="16">
        <f>SUM(R39*1.25)</f>
        <v>0</v>
      </c>
    </row>
    <row r="49" spans="7:18" s="6" customFormat="1" ht="15.6" x14ac:dyDescent="0.3">
      <c r="G49" s="14"/>
      <c r="H49" s="14"/>
      <c r="I49" s="14"/>
      <c r="J49" s="29" t="s">
        <v>12</v>
      </c>
      <c r="K49" s="29"/>
      <c r="L49" s="29"/>
      <c r="M49" s="29"/>
      <c r="N49" s="29"/>
      <c r="O49" s="29"/>
      <c r="P49" s="29"/>
      <c r="Q49" s="29"/>
      <c r="R49" s="16">
        <f>SUM(R40*1.25)</f>
        <v>0</v>
      </c>
    </row>
    <row r="50" spans="7:18" s="6" customFormat="1" ht="15.6" x14ac:dyDescent="0.3">
      <c r="G50" s="14"/>
      <c r="H50" s="14"/>
      <c r="I50" s="14"/>
      <c r="J50" s="29" t="s">
        <v>13</v>
      </c>
      <c r="K50" s="29"/>
      <c r="L50" s="29"/>
      <c r="M50" s="29"/>
      <c r="N50" s="29"/>
      <c r="O50" s="29"/>
      <c r="P50" s="29"/>
      <c r="Q50" s="29"/>
      <c r="R50" s="16">
        <f>SUM(R48+R49)</f>
        <v>0</v>
      </c>
    </row>
    <row r="51" spans="7:18" s="6" customFormat="1" ht="15" x14ac:dyDescent="0.25"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7:18" s="6" customFormat="1" ht="15" x14ac:dyDescent="0.25"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7:18" s="6" customFormat="1" ht="15" x14ac:dyDescent="0.25"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7:18" s="6" customFormat="1" ht="15" x14ac:dyDescent="0.25"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7:18" s="6" customFormat="1" ht="15" x14ac:dyDescent="0.25"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7:18" s="6" customFormat="1" ht="15" x14ac:dyDescent="0.25"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7:18" s="6" customFormat="1" ht="15" x14ac:dyDescent="0.25"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7:18" s="6" customFormat="1" ht="15" x14ac:dyDescent="0.25"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7:18" s="6" customFormat="1" ht="15" x14ac:dyDescent="0.25"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7:18" s="6" customFormat="1" ht="15" x14ac:dyDescent="0.25"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7:18" s="6" customFormat="1" ht="15" x14ac:dyDescent="0.25"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spans="7:18" s="6" customFormat="1" ht="15" x14ac:dyDescent="0.25"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7:18" s="6" customFormat="1" ht="15" x14ac:dyDescent="0.25"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7:18" s="6" customFormat="1" ht="15" x14ac:dyDescent="0.25"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7:18" s="6" customFormat="1" ht="15" x14ac:dyDescent="0.25"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7:18" s="6" customFormat="1" ht="15" x14ac:dyDescent="0.25"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7:18" s="6" customFormat="1" ht="15" x14ac:dyDescent="0.25"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7:18" s="6" customFormat="1" ht="15" x14ac:dyDescent="0.25"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7:18" s="6" customFormat="1" ht="15" x14ac:dyDescent="0.25"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7:18" s="6" customFormat="1" ht="15" x14ac:dyDescent="0.25"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7:18" s="6" customFormat="1" ht="15" x14ac:dyDescent="0.25"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7:18" s="6" customFormat="1" ht="15" x14ac:dyDescent="0.25"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7:18" s="6" customFormat="1" ht="15" x14ac:dyDescent="0.25"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7:18" s="6" customFormat="1" ht="15" x14ac:dyDescent="0.25"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spans="7:18" s="6" customFormat="1" ht="15" x14ac:dyDescent="0.25"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7:18" s="6" customFormat="1" ht="15" x14ac:dyDescent="0.25"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7:18" s="6" customFormat="1" ht="15" x14ac:dyDescent="0.25"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7:18" s="6" customFormat="1" ht="15" x14ac:dyDescent="0.25"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7:18" s="6" customFormat="1" ht="15" x14ac:dyDescent="0.25"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7:18" s="6" customFormat="1" ht="15" x14ac:dyDescent="0.25"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7:18" s="6" customFormat="1" ht="15" x14ac:dyDescent="0.25"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7:18" s="6" customFormat="1" ht="15" x14ac:dyDescent="0.25"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7:18" s="6" customFormat="1" ht="15" x14ac:dyDescent="0.25"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7:18" s="6" customFormat="1" ht="15" x14ac:dyDescent="0.25"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7:18" s="6" customFormat="1" ht="15" x14ac:dyDescent="0.25"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7:18" s="6" customFormat="1" ht="15" x14ac:dyDescent="0.25"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7:18" s="6" customFormat="1" ht="15" x14ac:dyDescent="0.25"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7:18" s="6" customFormat="1" ht="15" x14ac:dyDescent="0.25"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spans="7:18" s="6" customFormat="1" ht="15" x14ac:dyDescent="0.25"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7:18" s="6" customFormat="1" ht="15" x14ac:dyDescent="0.25"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7:18" s="6" customFormat="1" ht="15" x14ac:dyDescent="0.25"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7:18" s="6" customFormat="1" ht="15" x14ac:dyDescent="0.25"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7:18" s="6" customFormat="1" ht="15" x14ac:dyDescent="0.25"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7:18" s="6" customFormat="1" ht="15" x14ac:dyDescent="0.25"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7:18" s="6" customFormat="1" ht="15" x14ac:dyDescent="0.25"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7:18" s="6" customFormat="1" ht="15" x14ac:dyDescent="0.25"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7:18" s="6" customFormat="1" ht="15" x14ac:dyDescent="0.25"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7:18" s="6" customFormat="1" ht="15" x14ac:dyDescent="0.25"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spans="7:18" s="6" customFormat="1" ht="15" x14ac:dyDescent="0.25"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spans="7:18" s="3" customFormat="1" x14ac:dyDescent="0.3"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7:18" s="3" customFormat="1" x14ac:dyDescent="0.3"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7:18" s="3" customFormat="1" x14ac:dyDescent="0.3"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7:18" s="3" customFormat="1" x14ac:dyDescent="0.3"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</sheetData>
  <mergeCells count="9">
    <mergeCell ref="J39:Q39"/>
    <mergeCell ref="J40:Q40"/>
    <mergeCell ref="J41:Q41"/>
    <mergeCell ref="J50:Q50"/>
    <mergeCell ref="J44:Q44"/>
    <mergeCell ref="J45:Q45"/>
    <mergeCell ref="J46:Q46"/>
    <mergeCell ref="J48:Q48"/>
    <mergeCell ref="J49:Q49"/>
  </mergeCells>
  <printOptions gridLines="1"/>
  <pageMargins left="0.7" right="0.7" top="0.75" bottom="0.75" header="0.3" footer="0.3"/>
  <pageSetup scale="38" fitToHeight="0" orientation="landscape" r:id="rId1"/>
  <rowBreaks count="1" manualBreakCount="1">
    <brk id="37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341C85-A923-47FE-B4C0-5FA7D787B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5E7F0-B10F-4367-9EFA-7F0CAE9951D0}"/>
</file>

<file path=customXml/itemProps3.xml><?xml version="1.0" encoding="utf-8"?>
<ds:datastoreItem xmlns:ds="http://schemas.openxmlformats.org/officeDocument/2006/customXml" ds:itemID="{87831960-1402-4602-A924-E6E35328CBB6}">
  <ds:schemaRefs>
    <ds:schemaRef ds:uri="3e452137-b5d1-4dbe-b328-bcde8bf814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Option A</vt:lpstr>
      <vt:lpstr>'Option A'!Print_Area</vt:lpstr>
      <vt:lpstr>'Option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Jeff Line</dc:creator>
  <cp:lastModifiedBy>Cassandra Faurote</cp:lastModifiedBy>
  <cp:lastPrinted>2020-11-06T13:39:31Z</cp:lastPrinted>
  <dcterms:created xsi:type="dcterms:W3CDTF">2018-02-09T15:44:24Z</dcterms:created>
  <dcterms:modified xsi:type="dcterms:W3CDTF">2022-02-06T20:52:05Z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Order">
    <vt:r8>30700</vt:r8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